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<sst xmlns="http://schemas.openxmlformats.org/spreadsheetml/2006/main" count="49" uniqueCount="23">
  <si>
    <t>2024年度巴彦淖尔市统计局所属事业单位高层次急需紧缺人才引进
测评考试总成绩及进入体检考察范围人员名单</t>
  </si>
  <si>
    <t>序号</t>
  </si>
  <si>
    <t>报考单位</t>
  </si>
  <si>
    <t>报考岗位</t>
  </si>
  <si>
    <t>姓名</t>
  </si>
  <si>
    <t>面试成绩</t>
  </si>
  <si>
    <t>实践能力考察
成绩</t>
  </si>
  <si>
    <t>总成绩</t>
  </si>
  <si>
    <t>是否进入体检考察</t>
  </si>
  <si>
    <t>巴彦淖尔市统计计算中心</t>
  </si>
  <si>
    <t>经济分析研究岗</t>
  </si>
  <si>
    <t>贾冉如</t>
  </si>
  <si>
    <t>是</t>
  </si>
  <si>
    <t>田昕</t>
  </si>
  <si>
    <t>赵雪</t>
  </si>
  <si>
    <t>否</t>
  </si>
  <si>
    <t>杜林屹</t>
  </si>
  <si>
    <t>王媛媛</t>
  </si>
  <si>
    <t>吕昊</t>
  </si>
  <si>
    <t>王洁茹</t>
  </si>
  <si>
    <t>马宇珩</t>
  </si>
  <si>
    <t>王嘉伟</t>
  </si>
  <si>
    <t>吴雨泽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</si>
</sst>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6" borderId="5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4" fillId="23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25" borderId="8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2" sqref="F2"/>
    </sheetView>
  </sheetViews>
  <sheetFormatPr defaultColWidth="9" defaultRowHeight="13.5" outlineLevelCol="7"/>
  <cols>
    <col min="1" max="1" width="7.28333333333333" customWidth="true"/>
    <col min="2" max="2" width="26.4416666666667" customWidth="true"/>
    <col min="3" max="3" width="17.6" customWidth="true"/>
    <col min="4" max="4" width="12.7916666666667" customWidth="true"/>
    <col min="5" max="5" width="13.6" customWidth="true"/>
    <col min="6" max="6" width="17.6916666666667" customWidth="true"/>
    <col min="7" max="7" width="16.1916666666667" customWidth="true"/>
    <col min="8" max="8" width="21.8833333333333" customWidth="true"/>
  </cols>
  <sheetData>
    <row r="1" ht="89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60" customHeight="true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6" t="s">
        <v>7</v>
      </c>
      <c r="H2" s="6" t="s">
        <v>8</v>
      </c>
    </row>
    <row r="3" ht="33" customHeight="true" spans="1:8">
      <c r="A3" s="4">
        <v>1</v>
      </c>
      <c r="B3" s="4" t="s">
        <v>9</v>
      </c>
      <c r="C3" s="4" t="s">
        <v>10</v>
      </c>
      <c r="D3" s="4" t="s">
        <v>11</v>
      </c>
      <c r="E3" s="4">
        <v>75.8</v>
      </c>
      <c r="F3" s="4">
        <v>83.4</v>
      </c>
      <c r="G3" s="7">
        <f>E3*40%+F3*60%</f>
        <v>80.36</v>
      </c>
      <c r="H3" s="7" t="s">
        <v>12</v>
      </c>
    </row>
    <row r="4" ht="33" customHeight="true" spans="1:8">
      <c r="A4" s="4">
        <v>2</v>
      </c>
      <c r="B4" s="4" t="s">
        <v>9</v>
      </c>
      <c r="C4" s="4" t="s">
        <v>10</v>
      </c>
      <c r="D4" s="4" t="s">
        <v>13</v>
      </c>
      <c r="E4" s="4">
        <v>70.5</v>
      </c>
      <c r="F4" s="4">
        <v>76.6</v>
      </c>
      <c r="G4" s="7">
        <f>E4*40%+F4*60%</f>
        <v>74.16</v>
      </c>
      <c r="H4" s="7" t="s">
        <v>12</v>
      </c>
    </row>
    <row r="5" ht="33" customHeight="true" spans="1:8">
      <c r="A5" s="4">
        <v>3</v>
      </c>
      <c r="B5" s="4" t="s">
        <v>9</v>
      </c>
      <c r="C5" s="4" t="s">
        <v>10</v>
      </c>
      <c r="D5" s="4" t="s">
        <v>14</v>
      </c>
      <c r="E5" s="4">
        <v>72</v>
      </c>
      <c r="F5" s="4">
        <v>75.4</v>
      </c>
      <c r="G5" s="7">
        <f>E5*40%+F5*60%</f>
        <v>74.04</v>
      </c>
      <c r="H5" s="7" t="s">
        <v>15</v>
      </c>
    </row>
    <row r="6" ht="33" customHeight="true" spans="1:8">
      <c r="A6" s="4">
        <v>4</v>
      </c>
      <c r="B6" s="4" t="s">
        <v>9</v>
      </c>
      <c r="C6" s="4" t="s">
        <v>10</v>
      </c>
      <c r="D6" s="4" t="s">
        <v>16</v>
      </c>
      <c r="E6" s="4">
        <v>76.6</v>
      </c>
      <c r="F6" s="4">
        <v>71.35</v>
      </c>
      <c r="G6" s="7">
        <f>E6*40%+F6*60%</f>
        <v>73.45</v>
      </c>
      <c r="H6" s="7" t="s">
        <v>15</v>
      </c>
    </row>
    <row r="7" ht="33" customHeight="true" spans="1:8">
      <c r="A7" s="4">
        <v>5</v>
      </c>
      <c r="B7" s="4" t="s">
        <v>9</v>
      </c>
      <c r="C7" s="4" t="s">
        <v>10</v>
      </c>
      <c r="D7" s="4" t="s">
        <v>17</v>
      </c>
      <c r="E7" s="4">
        <v>73.6</v>
      </c>
      <c r="F7" s="4">
        <v>72.4</v>
      </c>
      <c r="G7" s="7">
        <f>E7*40%+F7*60%</f>
        <v>72.88</v>
      </c>
      <c r="H7" s="7" t="s">
        <v>15</v>
      </c>
    </row>
    <row r="8" ht="33" customHeight="true" spans="1:8">
      <c r="A8" s="4">
        <v>6</v>
      </c>
      <c r="B8" s="4" t="s">
        <v>9</v>
      </c>
      <c r="C8" s="4" t="s">
        <v>10</v>
      </c>
      <c r="D8" s="4" t="s">
        <v>18</v>
      </c>
      <c r="E8" s="4">
        <v>73.1</v>
      </c>
      <c r="F8" s="4">
        <v>71.25</v>
      </c>
      <c r="G8" s="7">
        <f>E8*40%+F8*60%</f>
        <v>71.99</v>
      </c>
      <c r="H8" s="7" t="s">
        <v>15</v>
      </c>
    </row>
    <row r="9" ht="33" customHeight="true" spans="1:8">
      <c r="A9" s="4">
        <v>7</v>
      </c>
      <c r="B9" s="4" t="s">
        <v>9</v>
      </c>
      <c r="C9" s="4" t="s">
        <v>10</v>
      </c>
      <c r="D9" s="4" t="s">
        <v>19</v>
      </c>
      <c r="E9" s="4">
        <v>70.9</v>
      </c>
      <c r="F9" s="4">
        <v>71.5</v>
      </c>
      <c r="G9" s="7">
        <f>E9*40%+F9*60%</f>
        <v>71.26</v>
      </c>
      <c r="H9" s="7" t="s">
        <v>15</v>
      </c>
    </row>
    <row r="10" ht="33" customHeight="true" spans="1:8">
      <c r="A10" s="4">
        <v>8</v>
      </c>
      <c r="B10" s="4" t="s">
        <v>9</v>
      </c>
      <c r="C10" s="4" t="s">
        <v>10</v>
      </c>
      <c r="D10" s="4" t="s">
        <v>20</v>
      </c>
      <c r="E10" s="4">
        <v>71</v>
      </c>
      <c r="F10" s="4">
        <v>70.7</v>
      </c>
      <c r="G10" s="7">
        <f>E10*40%+F10*60%</f>
        <v>70.82</v>
      </c>
      <c r="H10" s="7" t="s">
        <v>15</v>
      </c>
    </row>
    <row r="11" ht="33" customHeight="true" spans="1:8">
      <c r="A11" s="4">
        <v>9</v>
      </c>
      <c r="B11" s="4" t="s">
        <v>9</v>
      </c>
      <c r="C11" s="4" t="s">
        <v>10</v>
      </c>
      <c r="D11" s="4" t="s">
        <v>21</v>
      </c>
      <c r="E11" s="4">
        <v>71.2</v>
      </c>
      <c r="F11" s="4">
        <v>69.95</v>
      </c>
      <c r="G11" s="7">
        <f>E11*40%+F11*60%</f>
        <v>70.45</v>
      </c>
      <c r="H11" s="7" t="s">
        <v>15</v>
      </c>
    </row>
    <row r="12" ht="33" customHeight="true" spans="1:8">
      <c r="A12" s="4">
        <v>10</v>
      </c>
      <c r="B12" s="4" t="s">
        <v>9</v>
      </c>
      <c r="C12" s="4" t="s">
        <v>10</v>
      </c>
      <c r="D12" s="4" t="s">
        <v>22</v>
      </c>
      <c r="E12" s="4">
        <v>70.4</v>
      </c>
      <c r="F12" s="4">
        <v>68.13</v>
      </c>
      <c r="G12" s="7">
        <f>E12*40%+F12*60%</f>
        <v>69.038</v>
      </c>
      <c r="H12" s="7" t="s">
        <v>15</v>
      </c>
    </row>
  </sheetData>
  <sortState ref="A3:I12">
    <sortCondition ref="G3:G12" descending="true"/>
  </sortState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tongjiju</cp:lastModifiedBy>
  <dcterms:created xsi:type="dcterms:W3CDTF">2023-05-12T19:15:00Z</dcterms:created>
  <dcterms:modified xsi:type="dcterms:W3CDTF">2024-05-12T21:09:12Z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FFB6570EC78A474FB374A89C0BCC8BA5_12</vt:lpwstr>
  </property>
</Properties>
</file>